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120" activeTab="0"/>
  </bookViews>
  <sheets>
    <sheet name="主副食品" sheetId="1" r:id="rId1"/>
  </sheets>
  <definedNames/>
  <calcPr fullCalcOnLoad="1"/>
</workbook>
</file>

<file path=xl/sharedStrings.xml><?xml version="1.0" encoding="utf-8"?>
<sst xmlns="http://schemas.openxmlformats.org/spreadsheetml/2006/main" count="213" uniqueCount="101">
  <si>
    <t>500克</t>
  </si>
  <si>
    <t>主副食品零售价格对比表</t>
  </si>
  <si>
    <t>序号</t>
  </si>
  <si>
    <t>品种</t>
  </si>
  <si>
    <t>等级</t>
  </si>
  <si>
    <t>单位</t>
  </si>
  <si>
    <t>2020年2月10日—12日</t>
  </si>
  <si>
    <t>环比(±%)</t>
  </si>
  <si>
    <t>备注</t>
  </si>
  <si>
    <t>大青椒</t>
  </si>
  <si>
    <t>一等</t>
  </si>
  <si>
    <t>500克</t>
  </si>
  <si>
    <t>黄    瓜</t>
  </si>
  <si>
    <t>西红柿</t>
  </si>
  <si>
    <t>胡萝卜</t>
  </si>
  <si>
    <t>茄  子</t>
  </si>
  <si>
    <t>当地土豆</t>
  </si>
  <si>
    <t>莴  笋</t>
  </si>
  <si>
    <t>大白菜</t>
  </si>
  <si>
    <t>小油菜</t>
  </si>
  <si>
    <t>小白菜</t>
  </si>
  <si>
    <t>莲花白</t>
  </si>
  <si>
    <t>韭 菜</t>
  </si>
  <si>
    <t>芹 菜</t>
  </si>
  <si>
    <t>花 菜</t>
  </si>
  <si>
    <t>大萝卜</t>
  </si>
  <si>
    <t>尖椒(青)</t>
  </si>
  <si>
    <t>菠 菜</t>
  </si>
  <si>
    <t>蒜 苗</t>
  </si>
  <si>
    <t>蒜 苔</t>
  </si>
  <si>
    <t>黄豆芽</t>
  </si>
  <si>
    <t>大  葱</t>
  </si>
  <si>
    <t>四季豆</t>
  </si>
  <si>
    <t>豇 豆</t>
  </si>
  <si>
    <t>洋  葱</t>
  </si>
  <si>
    <t>平  菇</t>
  </si>
  <si>
    <t>青菜头</t>
  </si>
  <si>
    <t>藕</t>
  </si>
  <si>
    <t>苦  瓜</t>
  </si>
  <si>
    <t>冬  瓜</t>
  </si>
  <si>
    <t>上海青</t>
  </si>
  <si>
    <t>菜  瓜</t>
  </si>
  <si>
    <t>香辣椒</t>
  </si>
  <si>
    <t>水箩卜</t>
  </si>
  <si>
    <t>平均价格</t>
  </si>
  <si>
    <t>苹   果</t>
  </si>
  <si>
    <t>香   蕉</t>
  </si>
  <si>
    <t>广  柑</t>
  </si>
  <si>
    <t>桔  子</t>
  </si>
  <si>
    <t>梨</t>
  </si>
  <si>
    <t>品种及规格等级</t>
  </si>
  <si>
    <t>粮     食</t>
  </si>
  <si>
    <t>标准粉</t>
  </si>
  <si>
    <t>牛头牌</t>
  </si>
  <si>
    <t>富强粉</t>
  </si>
  <si>
    <t>五得力高精粉</t>
  </si>
  <si>
    <t>晚籼米</t>
  </si>
  <si>
    <t>标一（江苏大米）</t>
  </si>
  <si>
    <t>粳  米</t>
  </si>
  <si>
    <t>标一(东北珍珠)</t>
  </si>
  <si>
    <t>古荣糌粑</t>
  </si>
  <si>
    <t>二等</t>
  </si>
  <si>
    <t>食      用        油</t>
  </si>
  <si>
    <t>调和油</t>
  </si>
  <si>
    <t>一级(桶装)</t>
  </si>
  <si>
    <t>5升</t>
  </si>
  <si>
    <t>菜籽油</t>
  </si>
  <si>
    <t>一级(散装)四川产</t>
  </si>
  <si>
    <t>花生油</t>
  </si>
  <si>
    <t>AE金龙鱼纯香营养</t>
  </si>
  <si>
    <t>大豆油</t>
  </si>
  <si>
    <t>金龙鱼一级桶装</t>
  </si>
  <si>
    <t>猪肉</t>
  </si>
  <si>
    <t xml:space="preserve">冷鲜猪 肉 </t>
  </si>
  <si>
    <t>精瘦肉</t>
  </si>
  <si>
    <t>冷鲜猪肉</t>
  </si>
  <si>
    <t>带皮新鲜一等</t>
  </si>
  <si>
    <t xml:space="preserve">    冷鲜猪排    </t>
  </si>
  <si>
    <t>冻猪肉</t>
  </si>
  <si>
    <t>一等（五花肉）</t>
  </si>
  <si>
    <t>冻猪排</t>
  </si>
  <si>
    <t>牛肉</t>
  </si>
  <si>
    <t>牦牛肉</t>
  </si>
  <si>
    <t>带骨肉</t>
  </si>
  <si>
    <t>羊肉</t>
  </si>
  <si>
    <t>鲜羊肉带骨</t>
  </si>
  <si>
    <t>禽蛋、水产品</t>
  </si>
  <si>
    <t>鸡  肉</t>
  </si>
  <si>
    <t>活鸡</t>
  </si>
  <si>
    <t>无销售</t>
  </si>
  <si>
    <t>鸭  肉</t>
  </si>
  <si>
    <t>活鸭</t>
  </si>
  <si>
    <t>鸡  蛋</t>
  </si>
  <si>
    <t>新鲜完整(红皮)</t>
  </si>
  <si>
    <t>元/个</t>
  </si>
  <si>
    <t>花鲢鱼</t>
  </si>
  <si>
    <t>活鱼</t>
  </si>
  <si>
    <t>草  鱼</t>
  </si>
  <si>
    <t>鲤  鱼</t>
  </si>
  <si>
    <t>鲫  鱼</t>
  </si>
  <si>
    <r>
      <t>金龙鱼压榨一级特香</t>
    </r>
    <r>
      <rPr>
        <b/>
        <sz val="11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</si>
</sst>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0_);[Red]\(0.00\)"/>
    <numFmt numFmtId="180" formatCode="0.00_);\(0.00\)"/>
    <numFmt numFmtId="181" formatCode="0.0000"/>
    <numFmt numFmtId="182" formatCode="mmm/yyyy"/>
    <numFmt numFmtId="183" formatCode="0.00000"/>
    <numFmt numFmtId="184" formatCode="0.00000_ "/>
    <numFmt numFmtId="185" formatCode="0.000_ "/>
    <numFmt numFmtId="186" formatCode="0.0_ "/>
    <numFmt numFmtId="187" formatCode="mmm\-yyyy"/>
    <numFmt numFmtId="188" formatCode="[$-F400]h:mm:ss\ AM/PM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);[Red]\(0\)"/>
    <numFmt numFmtId="195" formatCode="yyyy&quot;年&quot;m&quot;月&quot;d&quot;日&quot;;@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41" fillId="0" borderId="10" xfId="0" applyNumberFormat="1" applyFont="1" applyBorder="1" applyAlignment="1">
      <alignment horizontal="center" vertical="center"/>
    </xf>
    <xf numFmtId="195" fontId="41" fillId="0" borderId="10" xfId="0" applyNumberFormat="1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 wrapText="1"/>
    </xf>
    <xf numFmtId="194" fontId="41" fillId="0" borderId="10" xfId="0" applyNumberFormat="1" applyFont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/>
    </xf>
    <xf numFmtId="179" fontId="36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58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25">
      <selection activeCell="L20" sqref="L20"/>
    </sheetView>
  </sheetViews>
  <sheetFormatPr defaultColWidth="9.00390625" defaultRowHeight="14.25"/>
  <cols>
    <col min="1" max="1" width="4.625" style="0" customWidth="1"/>
    <col min="2" max="2" width="11.125" style="0" customWidth="1"/>
    <col min="3" max="3" width="18.125" style="0" customWidth="1"/>
    <col min="4" max="4" width="7.50390625" style="0" customWidth="1"/>
    <col min="5" max="5" width="18.75390625" style="1" customWidth="1"/>
    <col min="6" max="6" width="15.125" style="1" customWidth="1"/>
    <col min="7" max="7" width="12.00390625" style="1" customWidth="1"/>
    <col min="8" max="8" width="7.125" style="1" customWidth="1"/>
  </cols>
  <sheetData>
    <row r="1" spans="1:8" ht="44.25" customHeight="1">
      <c r="A1" s="19" t="s">
        <v>1</v>
      </c>
      <c r="B1" s="19"/>
      <c r="C1" s="19"/>
      <c r="D1" s="19"/>
      <c r="E1" s="19"/>
      <c r="F1" s="19"/>
      <c r="G1" s="19"/>
      <c r="H1" s="19"/>
    </row>
    <row r="2" spans="1:8" ht="31.5" customHeight="1">
      <c r="A2" s="22" t="s">
        <v>50</v>
      </c>
      <c r="B2" s="22"/>
      <c r="C2" s="22"/>
      <c r="D2" s="12" t="s">
        <v>5</v>
      </c>
      <c r="E2" s="16" t="s">
        <v>6</v>
      </c>
      <c r="F2" s="17">
        <v>43856</v>
      </c>
      <c r="G2" s="4" t="s">
        <v>7</v>
      </c>
      <c r="H2" s="16" t="s">
        <v>8</v>
      </c>
    </row>
    <row r="3" spans="1:8" ht="27" customHeight="1">
      <c r="A3" s="20" t="s">
        <v>51</v>
      </c>
      <c r="B3" s="12" t="s">
        <v>52</v>
      </c>
      <c r="C3" s="13" t="s">
        <v>53</v>
      </c>
      <c r="D3" s="12" t="s">
        <v>11</v>
      </c>
      <c r="E3" s="14">
        <v>2.3</v>
      </c>
      <c r="F3" s="14">
        <v>2.3</v>
      </c>
      <c r="G3" s="14">
        <f>(E3/F3-1)*100</f>
        <v>0</v>
      </c>
      <c r="H3" s="12"/>
    </row>
    <row r="4" spans="1:8" ht="27" customHeight="1">
      <c r="A4" s="20"/>
      <c r="B4" s="12" t="s">
        <v>54</v>
      </c>
      <c r="C4" s="13" t="s">
        <v>55</v>
      </c>
      <c r="D4" s="12" t="s">
        <v>11</v>
      </c>
      <c r="E4" s="14">
        <v>2.37</v>
      </c>
      <c r="F4" s="14">
        <v>2.35</v>
      </c>
      <c r="G4" s="14">
        <f aca="true" t="shared" si="0" ref="G4:G28">(E4/F4-1)*100</f>
        <v>0.8510638297872353</v>
      </c>
      <c r="H4" s="12"/>
    </row>
    <row r="5" spans="1:8" ht="27" customHeight="1">
      <c r="A5" s="20"/>
      <c r="B5" s="12" t="s">
        <v>56</v>
      </c>
      <c r="C5" s="13" t="s">
        <v>57</v>
      </c>
      <c r="D5" s="12" t="s">
        <v>11</v>
      </c>
      <c r="E5" s="14">
        <v>2.4</v>
      </c>
      <c r="F5" s="14">
        <v>2.4</v>
      </c>
      <c r="G5" s="14">
        <f t="shared" si="0"/>
        <v>0</v>
      </c>
      <c r="H5" s="12"/>
    </row>
    <row r="6" spans="1:8" ht="27" customHeight="1">
      <c r="A6" s="20"/>
      <c r="B6" s="12" t="s">
        <v>58</v>
      </c>
      <c r="C6" s="13" t="s">
        <v>59</v>
      </c>
      <c r="D6" s="12" t="s">
        <v>11</v>
      </c>
      <c r="E6" s="14">
        <v>2.7</v>
      </c>
      <c r="F6" s="14">
        <v>2.8</v>
      </c>
      <c r="G6" s="14">
        <f t="shared" si="0"/>
        <v>-3.5714285714285587</v>
      </c>
      <c r="H6" s="12"/>
    </row>
    <row r="7" spans="1:8" ht="27" customHeight="1">
      <c r="A7" s="20"/>
      <c r="B7" s="21" t="s">
        <v>60</v>
      </c>
      <c r="C7" s="13" t="s">
        <v>10</v>
      </c>
      <c r="D7" s="12" t="s">
        <v>11</v>
      </c>
      <c r="E7" s="14">
        <v>3.8</v>
      </c>
      <c r="F7" s="14">
        <v>3.8</v>
      </c>
      <c r="G7" s="14">
        <f t="shared" si="0"/>
        <v>0</v>
      </c>
      <c r="H7" s="12"/>
    </row>
    <row r="8" spans="1:8" ht="27" customHeight="1">
      <c r="A8" s="20"/>
      <c r="B8" s="21"/>
      <c r="C8" s="13" t="s">
        <v>61</v>
      </c>
      <c r="D8" s="12" t="s">
        <v>11</v>
      </c>
      <c r="E8" s="14">
        <v>3</v>
      </c>
      <c r="F8" s="14">
        <v>3.3</v>
      </c>
      <c r="G8" s="14">
        <f t="shared" si="0"/>
        <v>-9.090909090909083</v>
      </c>
      <c r="H8" s="12"/>
    </row>
    <row r="9" spans="1:8" ht="27" customHeight="1">
      <c r="A9" s="20" t="s">
        <v>62</v>
      </c>
      <c r="B9" s="12" t="s">
        <v>63</v>
      </c>
      <c r="C9" s="13" t="s">
        <v>64</v>
      </c>
      <c r="D9" s="12" t="s">
        <v>65</v>
      </c>
      <c r="E9" s="14">
        <v>70</v>
      </c>
      <c r="F9" s="14">
        <v>70</v>
      </c>
      <c r="G9" s="14">
        <f t="shared" si="0"/>
        <v>0</v>
      </c>
      <c r="H9" s="12"/>
    </row>
    <row r="10" spans="1:8" ht="27" customHeight="1">
      <c r="A10" s="20"/>
      <c r="B10" s="12" t="s">
        <v>66</v>
      </c>
      <c r="C10" s="13" t="s">
        <v>67</v>
      </c>
      <c r="D10" s="12" t="s">
        <v>11</v>
      </c>
      <c r="E10" s="14">
        <v>7.67</v>
      </c>
      <c r="F10" s="14">
        <v>7.67</v>
      </c>
      <c r="G10" s="14">
        <f t="shared" si="0"/>
        <v>0</v>
      </c>
      <c r="H10" s="12"/>
    </row>
    <row r="11" spans="1:8" ht="27" customHeight="1">
      <c r="A11" s="20"/>
      <c r="B11" s="13" t="s">
        <v>68</v>
      </c>
      <c r="C11" s="13" t="s">
        <v>100</v>
      </c>
      <c r="D11" s="12" t="s">
        <v>65</v>
      </c>
      <c r="E11" s="14">
        <v>157.8</v>
      </c>
      <c r="F11" s="14">
        <v>157</v>
      </c>
      <c r="G11" s="14">
        <f t="shared" si="0"/>
        <v>0.5095541401273884</v>
      </c>
      <c r="H11" s="12"/>
    </row>
    <row r="12" spans="1:8" ht="27" customHeight="1">
      <c r="A12" s="20"/>
      <c r="B12" s="12" t="s">
        <v>66</v>
      </c>
      <c r="C12" s="13" t="s">
        <v>69</v>
      </c>
      <c r="D12" s="12" t="s">
        <v>65</v>
      </c>
      <c r="E12" s="14">
        <v>88.5</v>
      </c>
      <c r="F12" s="14">
        <v>88.5</v>
      </c>
      <c r="G12" s="14">
        <f t="shared" si="0"/>
        <v>0</v>
      </c>
      <c r="H12" s="12"/>
    </row>
    <row r="13" spans="1:8" ht="27" customHeight="1">
      <c r="A13" s="20"/>
      <c r="B13" s="12" t="s">
        <v>70</v>
      </c>
      <c r="C13" s="13" t="s">
        <v>71</v>
      </c>
      <c r="D13" s="12" t="s">
        <v>65</v>
      </c>
      <c r="E13" s="14">
        <v>60</v>
      </c>
      <c r="F13" s="14">
        <v>55.9</v>
      </c>
      <c r="G13" s="14">
        <f t="shared" si="0"/>
        <v>7.3345259391770945</v>
      </c>
      <c r="H13" s="12"/>
    </row>
    <row r="14" spans="1:8" ht="27" customHeight="1">
      <c r="A14" s="20" t="s">
        <v>72</v>
      </c>
      <c r="B14" s="12" t="s">
        <v>73</v>
      </c>
      <c r="C14" s="13" t="s">
        <v>74</v>
      </c>
      <c r="D14" s="12" t="s">
        <v>11</v>
      </c>
      <c r="E14" s="14">
        <v>31.27</v>
      </c>
      <c r="F14" s="14">
        <v>30.2</v>
      </c>
      <c r="G14" s="14">
        <f t="shared" si="0"/>
        <v>3.5430463576158866</v>
      </c>
      <c r="H14" s="12"/>
    </row>
    <row r="15" spans="1:8" ht="27" customHeight="1">
      <c r="A15" s="20"/>
      <c r="B15" s="12" t="s">
        <v>75</v>
      </c>
      <c r="C15" s="13" t="s">
        <v>76</v>
      </c>
      <c r="D15" s="12" t="s">
        <v>11</v>
      </c>
      <c r="E15" s="14">
        <v>28</v>
      </c>
      <c r="F15" s="14">
        <v>26.4</v>
      </c>
      <c r="G15" s="14">
        <f t="shared" si="0"/>
        <v>6.060606060606055</v>
      </c>
      <c r="H15" s="12"/>
    </row>
    <row r="16" spans="1:8" ht="27" customHeight="1">
      <c r="A16" s="20"/>
      <c r="B16" s="12" t="s">
        <v>77</v>
      </c>
      <c r="C16" s="13" t="s">
        <v>10</v>
      </c>
      <c r="D16" s="12" t="s">
        <v>11</v>
      </c>
      <c r="E16" s="14">
        <v>34.2</v>
      </c>
      <c r="F16" s="14">
        <v>31</v>
      </c>
      <c r="G16" s="14">
        <f t="shared" si="0"/>
        <v>10.322580645161295</v>
      </c>
      <c r="H16" s="12"/>
    </row>
    <row r="17" spans="1:8" ht="27" customHeight="1">
      <c r="A17" s="20"/>
      <c r="B17" s="12" t="s">
        <v>78</v>
      </c>
      <c r="C17" s="13" t="s">
        <v>79</v>
      </c>
      <c r="D17" s="15" t="s">
        <v>11</v>
      </c>
      <c r="E17" s="14">
        <v>21.33</v>
      </c>
      <c r="F17" s="14">
        <v>20.2</v>
      </c>
      <c r="G17" s="14">
        <f t="shared" si="0"/>
        <v>5.594059405940599</v>
      </c>
      <c r="H17" s="12"/>
    </row>
    <row r="18" spans="1:8" ht="27" customHeight="1">
      <c r="A18" s="20"/>
      <c r="B18" s="12" t="s">
        <v>80</v>
      </c>
      <c r="C18" s="13" t="s">
        <v>10</v>
      </c>
      <c r="D18" s="15" t="s">
        <v>11</v>
      </c>
      <c r="E18" s="14">
        <v>24.13</v>
      </c>
      <c r="F18" s="14">
        <v>23</v>
      </c>
      <c r="G18" s="14">
        <f t="shared" si="0"/>
        <v>4.91304347826087</v>
      </c>
      <c r="H18" s="12"/>
    </row>
    <row r="19" spans="1:8" ht="27" customHeight="1">
      <c r="A19" s="20" t="s">
        <v>81</v>
      </c>
      <c r="B19" s="21" t="s">
        <v>82</v>
      </c>
      <c r="C19" s="13" t="s">
        <v>74</v>
      </c>
      <c r="D19" s="15" t="s">
        <v>11</v>
      </c>
      <c r="E19" s="14">
        <v>41.4</v>
      </c>
      <c r="F19" s="14">
        <v>41.14</v>
      </c>
      <c r="G19" s="14">
        <f t="shared" si="0"/>
        <v>0.6319883325230924</v>
      </c>
      <c r="H19" s="12"/>
    </row>
    <row r="20" spans="1:8" ht="27" customHeight="1">
      <c r="A20" s="20"/>
      <c r="B20" s="21"/>
      <c r="C20" s="13" t="s">
        <v>83</v>
      </c>
      <c r="D20" s="15" t="s">
        <v>11</v>
      </c>
      <c r="E20" s="14">
        <v>31.45</v>
      </c>
      <c r="F20" s="14">
        <v>32</v>
      </c>
      <c r="G20" s="14">
        <f t="shared" si="0"/>
        <v>-1.7187500000000022</v>
      </c>
      <c r="H20" s="12"/>
    </row>
    <row r="21" spans="1:8" ht="27" customHeight="1">
      <c r="A21" s="13" t="s">
        <v>84</v>
      </c>
      <c r="B21" s="12" t="s">
        <v>84</v>
      </c>
      <c r="C21" s="13" t="s">
        <v>85</v>
      </c>
      <c r="D21" s="15" t="s">
        <v>11</v>
      </c>
      <c r="E21" s="14">
        <v>40.33</v>
      </c>
      <c r="F21" s="14">
        <v>39</v>
      </c>
      <c r="G21" s="14">
        <f t="shared" si="0"/>
        <v>3.410256410256407</v>
      </c>
      <c r="H21" s="12"/>
    </row>
    <row r="22" spans="1:8" ht="27" customHeight="1">
      <c r="A22" s="20" t="s">
        <v>86</v>
      </c>
      <c r="B22" s="12" t="s">
        <v>87</v>
      </c>
      <c r="C22" s="13" t="s">
        <v>88</v>
      </c>
      <c r="D22" s="12" t="s">
        <v>11</v>
      </c>
      <c r="E22" s="14" t="s">
        <v>89</v>
      </c>
      <c r="F22" s="14">
        <v>14.5</v>
      </c>
      <c r="G22" s="14"/>
      <c r="H22" s="12"/>
    </row>
    <row r="23" spans="1:8" ht="27" customHeight="1">
      <c r="A23" s="20"/>
      <c r="B23" s="12" t="s">
        <v>90</v>
      </c>
      <c r="C23" s="13" t="s">
        <v>91</v>
      </c>
      <c r="D23" s="12" t="s">
        <v>11</v>
      </c>
      <c r="E23" s="14" t="s">
        <v>89</v>
      </c>
      <c r="F23" s="14">
        <v>13.25</v>
      </c>
      <c r="G23" s="14"/>
      <c r="H23" s="12"/>
    </row>
    <row r="24" spans="1:8" ht="27" customHeight="1">
      <c r="A24" s="20"/>
      <c r="B24" s="12" t="s">
        <v>92</v>
      </c>
      <c r="C24" s="13" t="s">
        <v>93</v>
      </c>
      <c r="D24" s="12" t="s">
        <v>94</v>
      </c>
      <c r="E24" s="14">
        <v>0.84</v>
      </c>
      <c r="F24" s="14">
        <v>0.83</v>
      </c>
      <c r="G24" s="14">
        <f t="shared" si="0"/>
        <v>1.2048192771084265</v>
      </c>
      <c r="H24" s="12"/>
    </row>
    <row r="25" spans="1:8" ht="27" customHeight="1">
      <c r="A25" s="20"/>
      <c r="B25" s="12" t="s">
        <v>95</v>
      </c>
      <c r="C25" s="13" t="s">
        <v>96</v>
      </c>
      <c r="D25" s="12" t="s">
        <v>11</v>
      </c>
      <c r="E25" s="14">
        <v>13.56</v>
      </c>
      <c r="F25" s="14">
        <v>12.5</v>
      </c>
      <c r="G25" s="14">
        <f t="shared" si="0"/>
        <v>8.479999999999999</v>
      </c>
      <c r="H25" s="12"/>
    </row>
    <row r="26" spans="1:8" ht="27" customHeight="1">
      <c r="A26" s="20"/>
      <c r="B26" s="12" t="s">
        <v>97</v>
      </c>
      <c r="C26" s="13" t="s">
        <v>96</v>
      </c>
      <c r="D26" s="12" t="s">
        <v>11</v>
      </c>
      <c r="E26" s="14">
        <v>13.5</v>
      </c>
      <c r="F26" s="14">
        <v>12.5</v>
      </c>
      <c r="G26" s="14">
        <f t="shared" si="0"/>
        <v>8.000000000000007</v>
      </c>
      <c r="H26" s="12"/>
    </row>
    <row r="27" spans="1:8" ht="27" customHeight="1">
      <c r="A27" s="20"/>
      <c r="B27" s="12" t="s">
        <v>98</v>
      </c>
      <c r="C27" s="13" t="s">
        <v>96</v>
      </c>
      <c r="D27" s="12" t="s">
        <v>11</v>
      </c>
      <c r="E27" s="14">
        <v>12</v>
      </c>
      <c r="F27" s="14">
        <v>10.75</v>
      </c>
      <c r="G27" s="14">
        <f t="shared" si="0"/>
        <v>11.627906976744185</v>
      </c>
      <c r="H27" s="12"/>
    </row>
    <row r="28" spans="1:8" ht="27" customHeight="1">
      <c r="A28" s="20"/>
      <c r="B28" s="12" t="s">
        <v>99</v>
      </c>
      <c r="C28" s="13" t="s">
        <v>96</v>
      </c>
      <c r="D28" s="12" t="s">
        <v>11</v>
      </c>
      <c r="E28" s="14">
        <v>13</v>
      </c>
      <c r="F28" s="14">
        <v>12.75</v>
      </c>
      <c r="G28" s="14">
        <f t="shared" si="0"/>
        <v>1.9607843137254832</v>
      </c>
      <c r="H28" s="12"/>
    </row>
    <row r="30" spans="1:8" ht="31.5" customHeight="1">
      <c r="A30" s="2" t="s">
        <v>2</v>
      </c>
      <c r="B30" s="2" t="s">
        <v>3</v>
      </c>
      <c r="C30" s="9" t="s">
        <v>4</v>
      </c>
      <c r="D30" s="2" t="s">
        <v>5</v>
      </c>
      <c r="E30" s="2" t="s">
        <v>6</v>
      </c>
      <c r="F30" s="3">
        <v>43856</v>
      </c>
      <c r="G30" s="10" t="s">
        <v>7</v>
      </c>
      <c r="H30" s="2" t="s">
        <v>8</v>
      </c>
    </row>
    <row r="31" spans="1:8" ht="18.75" customHeight="1">
      <c r="A31" s="5">
        <v>1</v>
      </c>
      <c r="B31" s="2" t="s">
        <v>9</v>
      </c>
      <c r="C31" s="9" t="s">
        <v>10</v>
      </c>
      <c r="D31" s="2" t="s">
        <v>11</v>
      </c>
      <c r="E31" s="2">
        <v>5.31</v>
      </c>
      <c r="F31" s="2">
        <v>5.4</v>
      </c>
      <c r="G31" s="6">
        <f>(E31/F31-1)*100</f>
        <v>-1.666666666666683</v>
      </c>
      <c r="H31" s="7"/>
    </row>
    <row r="32" spans="1:8" ht="18.75" customHeight="1">
      <c r="A32" s="5">
        <v>2</v>
      </c>
      <c r="B32" s="2" t="s">
        <v>12</v>
      </c>
      <c r="C32" s="9" t="s">
        <v>10</v>
      </c>
      <c r="D32" s="2" t="s">
        <v>11</v>
      </c>
      <c r="E32" s="2">
        <v>5.26</v>
      </c>
      <c r="F32" s="2">
        <v>6.8</v>
      </c>
      <c r="G32" s="6">
        <f aca="true" t="shared" si="1" ref="G32:G69">(E32/F32-1)*100</f>
        <v>-22.64705882352941</v>
      </c>
      <c r="H32" s="7"/>
    </row>
    <row r="33" spans="1:8" ht="18.75" customHeight="1">
      <c r="A33" s="5">
        <v>3</v>
      </c>
      <c r="B33" s="2" t="s">
        <v>13</v>
      </c>
      <c r="C33" s="9" t="s">
        <v>10</v>
      </c>
      <c r="D33" s="2" t="s">
        <v>0</v>
      </c>
      <c r="E33" s="2">
        <v>4.97</v>
      </c>
      <c r="F33" s="2">
        <v>6.4</v>
      </c>
      <c r="G33" s="6">
        <f t="shared" si="1"/>
        <v>-22.343750000000007</v>
      </c>
      <c r="H33" s="7"/>
    </row>
    <row r="34" spans="1:8" ht="18.75" customHeight="1">
      <c r="A34" s="5">
        <v>4</v>
      </c>
      <c r="B34" s="2" t="s">
        <v>14</v>
      </c>
      <c r="C34" s="9" t="s">
        <v>10</v>
      </c>
      <c r="D34" s="2" t="s">
        <v>0</v>
      </c>
      <c r="E34" s="2">
        <v>4.27</v>
      </c>
      <c r="F34" s="2">
        <v>3.6</v>
      </c>
      <c r="G34" s="6">
        <f t="shared" si="1"/>
        <v>18.61111111111109</v>
      </c>
      <c r="H34" s="7"/>
    </row>
    <row r="35" spans="1:8" ht="18.75" customHeight="1">
      <c r="A35" s="5">
        <v>5</v>
      </c>
      <c r="B35" s="2" t="s">
        <v>15</v>
      </c>
      <c r="C35" s="9" t="s">
        <v>10</v>
      </c>
      <c r="D35" s="2" t="s">
        <v>0</v>
      </c>
      <c r="E35" s="2">
        <v>7.31</v>
      </c>
      <c r="F35" s="2">
        <v>8.4</v>
      </c>
      <c r="G35" s="6">
        <f t="shared" si="1"/>
        <v>-12.976190476190485</v>
      </c>
      <c r="H35" s="7"/>
    </row>
    <row r="36" spans="1:8" ht="18.75" customHeight="1">
      <c r="A36" s="5">
        <v>6</v>
      </c>
      <c r="B36" s="2" t="s">
        <v>16</v>
      </c>
      <c r="C36" s="9" t="s">
        <v>10</v>
      </c>
      <c r="D36" s="2" t="s">
        <v>0</v>
      </c>
      <c r="E36" s="2">
        <v>3.61</v>
      </c>
      <c r="F36" s="2">
        <v>3.2</v>
      </c>
      <c r="G36" s="6">
        <f t="shared" si="1"/>
        <v>12.812499999999982</v>
      </c>
      <c r="H36" s="7"/>
    </row>
    <row r="37" spans="1:8" ht="18.75" customHeight="1">
      <c r="A37" s="5">
        <v>7</v>
      </c>
      <c r="B37" s="2" t="s">
        <v>17</v>
      </c>
      <c r="C37" s="9" t="s">
        <v>10</v>
      </c>
      <c r="D37" s="2" t="s">
        <v>11</v>
      </c>
      <c r="E37" s="2">
        <v>6.48</v>
      </c>
      <c r="F37" s="2">
        <v>7.4</v>
      </c>
      <c r="G37" s="6">
        <f t="shared" si="1"/>
        <v>-12.432432432432428</v>
      </c>
      <c r="H37" s="8"/>
    </row>
    <row r="38" spans="1:8" ht="18.75" customHeight="1">
      <c r="A38" s="5">
        <v>8</v>
      </c>
      <c r="B38" s="2" t="s">
        <v>18</v>
      </c>
      <c r="C38" s="9" t="s">
        <v>10</v>
      </c>
      <c r="D38" s="2" t="s">
        <v>0</v>
      </c>
      <c r="E38" s="2">
        <v>3.9</v>
      </c>
      <c r="F38" s="2">
        <v>3</v>
      </c>
      <c r="G38" s="6">
        <f t="shared" si="1"/>
        <v>30.000000000000004</v>
      </c>
      <c r="H38" s="7"/>
    </row>
    <row r="39" spans="1:8" ht="18.75" customHeight="1">
      <c r="A39" s="5">
        <v>9</v>
      </c>
      <c r="B39" s="2" t="s">
        <v>19</v>
      </c>
      <c r="C39" s="9" t="s">
        <v>10</v>
      </c>
      <c r="D39" s="2" t="s">
        <v>0</v>
      </c>
      <c r="E39" s="2">
        <v>5.32</v>
      </c>
      <c r="F39" s="2">
        <v>6.4</v>
      </c>
      <c r="G39" s="6">
        <f t="shared" si="1"/>
        <v>-16.874999999999996</v>
      </c>
      <c r="H39" s="7"/>
    </row>
    <row r="40" spans="1:8" ht="18.75" customHeight="1">
      <c r="A40" s="5">
        <v>10</v>
      </c>
      <c r="B40" s="2" t="s">
        <v>20</v>
      </c>
      <c r="C40" s="9" t="s">
        <v>10</v>
      </c>
      <c r="D40" s="2" t="s">
        <v>0</v>
      </c>
      <c r="E40" s="2">
        <v>4.75</v>
      </c>
      <c r="F40" s="2">
        <v>6.2</v>
      </c>
      <c r="G40" s="6">
        <f t="shared" si="1"/>
        <v>-23.38709677419355</v>
      </c>
      <c r="H40" s="7"/>
    </row>
    <row r="41" spans="1:8" ht="18.75" customHeight="1">
      <c r="A41" s="5">
        <v>11</v>
      </c>
      <c r="B41" s="2" t="s">
        <v>21</v>
      </c>
      <c r="C41" s="9" t="s">
        <v>10</v>
      </c>
      <c r="D41" s="2" t="s">
        <v>0</v>
      </c>
      <c r="E41" s="2">
        <v>3.79</v>
      </c>
      <c r="F41" s="2">
        <v>3</v>
      </c>
      <c r="G41" s="6">
        <f t="shared" si="1"/>
        <v>26.333333333333343</v>
      </c>
      <c r="H41" s="7"/>
    </row>
    <row r="42" spans="1:8" ht="18.75" customHeight="1">
      <c r="A42" s="5">
        <v>12</v>
      </c>
      <c r="B42" s="2" t="s">
        <v>22</v>
      </c>
      <c r="C42" s="9" t="s">
        <v>10</v>
      </c>
      <c r="D42" s="2" t="s">
        <v>0</v>
      </c>
      <c r="E42" s="2">
        <v>6.87</v>
      </c>
      <c r="F42" s="2">
        <v>7.6</v>
      </c>
      <c r="G42" s="6">
        <f t="shared" si="1"/>
        <v>-9.605263157894727</v>
      </c>
      <c r="H42" s="7"/>
    </row>
    <row r="43" spans="1:8" ht="18.75" customHeight="1">
      <c r="A43" s="5">
        <v>13</v>
      </c>
      <c r="B43" s="2" t="s">
        <v>23</v>
      </c>
      <c r="C43" s="9" t="s">
        <v>10</v>
      </c>
      <c r="D43" s="2" t="s">
        <v>0</v>
      </c>
      <c r="E43" s="2">
        <v>5.97</v>
      </c>
      <c r="F43" s="2">
        <v>6</v>
      </c>
      <c r="G43" s="6">
        <f t="shared" si="1"/>
        <v>-0.5000000000000004</v>
      </c>
      <c r="H43" s="7"/>
    </row>
    <row r="44" spans="1:8" ht="18.75" customHeight="1">
      <c r="A44" s="5">
        <v>14</v>
      </c>
      <c r="B44" s="2" t="s">
        <v>24</v>
      </c>
      <c r="C44" s="9" t="s">
        <v>10</v>
      </c>
      <c r="D44" s="2" t="s">
        <v>0</v>
      </c>
      <c r="E44" s="2">
        <v>5.16</v>
      </c>
      <c r="F44" s="2">
        <v>5.4</v>
      </c>
      <c r="G44" s="6">
        <f t="shared" si="1"/>
        <v>-4.444444444444451</v>
      </c>
      <c r="H44" s="7"/>
    </row>
    <row r="45" spans="1:8" ht="18.75" customHeight="1">
      <c r="A45" s="5">
        <v>15</v>
      </c>
      <c r="B45" s="2" t="s">
        <v>25</v>
      </c>
      <c r="C45" s="9" t="s">
        <v>10</v>
      </c>
      <c r="D45" s="2" t="s">
        <v>0</v>
      </c>
      <c r="E45" s="2">
        <v>3.01</v>
      </c>
      <c r="F45" s="2">
        <v>2.9</v>
      </c>
      <c r="G45" s="6">
        <f t="shared" si="1"/>
        <v>3.7931034482758585</v>
      </c>
      <c r="H45" s="7"/>
    </row>
    <row r="46" spans="1:8" ht="18.75" customHeight="1">
      <c r="A46" s="5">
        <v>16</v>
      </c>
      <c r="B46" s="2" t="s">
        <v>26</v>
      </c>
      <c r="C46" s="9" t="s">
        <v>10</v>
      </c>
      <c r="D46" s="2" t="s">
        <v>0</v>
      </c>
      <c r="E46" s="2">
        <v>6.87</v>
      </c>
      <c r="F46" s="2">
        <v>6.8</v>
      </c>
      <c r="G46" s="6">
        <f t="shared" si="1"/>
        <v>1.0294117647058787</v>
      </c>
      <c r="H46" s="7"/>
    </row>
    <row r="47" spans="1:8" ht="18.75" customHeight="1">
      <c r="A47" s="5">
        <v>17</v>
      </c>
      <c r="B47" s="2" t="s">
        <v>27</v>
      </c>
      <c r="C47" s="9" t="s">
        <v>10</v>
      </c>
      <c r="D47" s="2" t="s">
        <v>0</v>
      </c>
      <c r="E47" s="2">
        <v>6.26</v>
      </c>
      <c r="F47" s="2">
        <v>6.6</v>
      </c>
      <c r="G47" s="6">
        <f t="shared" si="1"/>
        <v>-5.151515151515151</v>
      </c>
      <c r="H47" s="7"/>
    </row>
    <row r="48" spans="1:8" ht="18.75" customHeight="1">
      <c r="A48" s="5">
        <v>18</v>
      </c>
      <c r="B48" s="2" t="s">
        <v>28</v>
      </c>
      <c r="C48" s="9" t="s">
        <v>10</v>
      </c>
      <c r="D48" s="2" t="s">
        <v>0</v>
      </c>
      <c r="E48" s="2">
        <v>6.83</v>
      </c>
      <c r="F48" s="2">
        <v>7.6</v>
      </c>
      <c r="G48" s="6">
        <f t="shared" si="1"/>
        <v>-10.131578947368414</v>
      </c>
      <c r="H48" s="7"/>
    </row>
    <row r="49" spans="1:8" ht="18.75" customHeight="1">
      <c r="A49" s="5">
        <v>19</v>
      </c>
      <c r="B49" s="2" t="s">
        <v>29</v>
      </c>
      <c r="C49" s="9" t="s">
        <v>10</v>
      </c>
      <c r="D49" s="2" t="s">
        <v>0</v>
      </c>
      <c r="E49" s="2">
        <v>5.96</v>
      </c>
      <c r="F49" s="2">
        <v>6.2</v>
      </c>
      <c r="G49" s="6">
        <f t="shared" si="1"/>
        <v>-3.8709677419354827</v>
      </c>
      <c r="H49" s="7"/>
    </row>
    <row r="50" spans="1:8" ht="18.75" customHeight="1">
      <c r="A50" s="5">
        <v>20</v>
      </c>
      <c r="B50" s="2" t="s">
        <v>30</v>
      </c>
      <c r="C50" s="9" t="s">
        <v>10</v>
      </c>
      <c r="D50" s="2" t="s">
        <v>0</v>
      </c>
      <c r="E50" s="2">
        <v>2.77</v>
      </c>
      <c r="F50" s="2">
        <v>2.6</v>
      </c>
      <c r="G50" s="6">
        <f t="shared" si="1"/>
        <v>6.538461538461537</v>
      </c>
      <c r="H50" s="7"/>
    </row>
    <row r="51" spans="1:8" ht="18.75" customHeight="1">
      <c r="A51" s="5">
        <v>21</v>
      </c>
      <c r="B51" s="2" t="s">
        <v>31</v>
      </c>
      <c r="C51" s="9" t="s">
        <v>10</v>
      </c>
      <c r="D51" s="2" t="s">
        <v>0</v>
      </c>
      <c r="E51" s="2">
        <v>5.03</v>
      </c>
      <c r="F51" s="2">
        <v>5.6</v>
      </c>
      <c r="G51" s="6">
        <f t="shared" si="1"/>
        <v>-10.178571428571415</v>
      </c>
      <c r="H51" s="7"/>
    </row>
    <row r="52" spans="1:8" ht="18.75" customHeight="1">
      <c r="A52" s="5">
        <v>22</v>
      </c>
      <c r="B52" s="2" t="s">
        <v>32</v>
      </c>
      <c r="C52" s="9" t="s">
        <v>10</v>
      </c>
      <c r="D52" s="2" t="s">
        <v>0</v>
      </c>
      <c r="E52" s="2">
        <v>9.77</v>
      </c>
      <c r="F52" s="2">
        <v>10.4</v>
      </c>
      <c r="G52" s="6">
        <f t="shared" si="1"/>
        <v>-6.057692307692319</v>
      </c>
      <c r="H52" s="7"/>
    </row>
    <row r="53" spans="1:8" ht="18.75" customHeight="1">
      <c r="A53" s="5">
        <v>23</v>
      </c>
      <c r="B53" s="2" t="s">
        <v>33</v>
      </c>
      <c r="C53" s="9" t="s">
        <v>10</v>
      </c>
      <c r="D53" s="2" t="s">
        <v>0</v>
      </c>
      <c r="E53" s="2">
        <v>11.31</v>
      </c>
      <c r="F53" s="2">
        <v>11.8</v>
      </c>
      <c r="G53" s="6">
        <f t="shared" si="1"/>
        <v>-4.152542372881363</v>
      </c>
      <c r="H53" s="7"/>
    </row>
    <row r="54" spans="1:8" ht="18.75" customHeight="1">
      <c r="A54" s="5">
        <v>24</v>
      </c>
      <c r="B54" s="2" t="s">
        <v>34</v>
      </c>
      <c r="C54" s="9" t="s">
        <v>10</v>
      </c>
      <c r="D54" s="2" t="s">
        <v>0</v>
      </c>
      <c r="E54" s="2">
        <v>3.88</v>
      </c>
      <c r="F54" s="2">
        <v>3.4</v>
      </c>
      <c r="G54" s="6">
        <f t="shared" si="1"/>
        <v>14.117647058823524</v>
      </c>
      <c r="H54" s="7"/>
    </row>
    <row r="55" spans="1:8" ht="18.75" customHeight="1">
      <c r="A55" s="5">
        <v>25</v>
      </c>
      <c r="B55" s="2" t="s">
        <v>35</v>
      </c>
      <c r="C55" s="9" t="s">
        <v>10</v>
      </c>
      <c r="D55" s="2" t="s">
        <v>0</v>
      </c>
      <c r="E55" s="2">
        <v>5.61</v>
      </c>
      <c r="F55" s="2">
        <v>6.2</v>
      </c>
      <c r="G55" s="6">
        <f t="shared" si="1"/>
        <v>-9.516129032258059</v>
      </c>
      <c r="H55" s="7"/>
    </row>
    <row r="56" spans="1:8" ht="18.75" customHeight="1">
      <c r="A56" s="5">
        <v>26</v>
      </c>
      <c r="B56" s="2" t="s">
        <v>36</v>
      </c>
      <c r="C56" s="9" t="s">
        <v>10</v>
      </c>
      <c r="D56" s="2" t="s">
        <v>0</v>
      </c>
      <c r="E56" s="2">
        <v>5.71</v>
      </c>
      <c r="F56" s="2">
        <v>5.8</v>
      </c>
      <c r="G56" s="6">
        <f t="shared" si="1"/>
        <v>-1.551724137931032</v>
      </c>
      <c r="H56" s="7"/>
    </row>
    <row r="57" spans="1:8" ht="18.75" customHeight="1">
      <c r="A57" s="5">
        <v>27</v>
      </c>
      <c r="B57" s="7" t="s">
        <v>37</v>
      </c>
      <c r="C57" s="9" t="s">
        <v>10</v>
      </c>
      <c r="D57" s="2" t="s">
        <v>0</v>
      </c>
      <c r="E57" s="2">
        <v>7.36</v>
      </c>
      <c r="F57" s="2">
        <v>7.8</v>
      </c>
      <c r="G57" s="6">
        <f t="shared" si="1"/>
        <v>-5.641025641025632</v>
      </c>
      <c r="H57" s="7"/>
    </row>
    <row r="58" spans="1:8" ht="18.75" customHeight="1">
      <c r="A58" s="5">
        <v>28</v>
      </c>
      <c r="B58" s="7" t="s">
        <v>38</v>
      </c>
      <c r="C58" s="9" t="s">
        <v>10</v>
      </c>
      <c r="D58" s="2" t="s">
        <v>0</v>
      </c>
      <c r="E58" s="2">
        <v>10.02</v>
      </c>
      <c r="F58" s="2">
        <v>10.8</v>
      </c>
      <c r="G58" s="6">
        <f t="shared" si="1"/>
        <v>-7.22222222222223</v>
      </c>
      <c r="H58" s="7"/>
    </row>
    <row r="59" spans="1:8" ht="18.75" customHeight="1">
      <c r="A59" s="5">
        <v>29</v>
      </c>
      <c r="B59" s="7" t="s">
        <v>39</v>
      </c>
      <c r="C59" s="9" t="s">
        <v>10</v>
      </c>
      <c r="D59" s="2" t="s">
        <v>0</v>
      </c>
      <c r="E59" s="2">
        <v>2.88</v>
      </c>
      <c r="F59" s="2">
        <v>3.3</v>
      </c>
      <c r="G59" s="6">
        <f t="shared" si="1"/>
        <v>-12.72727272727272</v>
      </c>
      <c r="H59" s="7"/>
    </row>
    <row r="60" spans="1:8" ht="18.75" customHeight="1">
      <c r="A60" s="5">
        <v>30</v>
      </c>
      <c r="B60" s="7" t="s">
        <v>40</v>
      </c>
      <c r="C60" s="9" t="s">
        <v>10</v>
      </c>
      <c r="D60" s="2" t="s">
        <v>0</v>
      </c>
      <c r="E60" s="2">
        <v>4.7</v>
      </c>
      <c r="F60" s="2">
        <v>4.4</v>
      </c>
      <c r="G60" s="6">
        <f t="shared" si="1"/>
        <v>6.818181818181812</v>
      </c>
      <c r="H60" s="7"/>
    </row>
    <row r="61" spans="1:8" ht="18.75" customHeight="1">
      <c r="A61" s="5">
        <v>31</v>
      </c>
      <c r="B61" s="2" t="s">
        <v>41</v>
      </c>
      <c r="C61" s="9" t="s">
        <v>10</v>
      </c>
      <c r="D61" s="2" t="s">
        <v>0</v>
      </c>
      <c r="E61" s="2">
        <v>4.56</v>
      </c>
      <c r="F61" s="2">
        <v>4.6</v>
      </c>
      <c r="G61" s="6">
        <f t="shared" si="1"/>
        <v>-0.8695652173913104</v>
      </c>
      <c r="H61" s="7"/>
    </row>
    <row r="62" spans="1:8" ht="18.75" customHeight="1">
      <c r="A62" s="5">
        <v>32</v>
      </c>
      <c r="B62" s="2" t="s">
        <v>42</v>
      </c>
      <c r="C62" s="9" t="s">
        <v>10</v>
      </c>
      <c r="D62" s="2" t="s">
        <v>0</v>
      </c>
      <c r="E62" s="2">
        <v>7.56</v>
      </c>
      <c r="F62" s="2">
        <v>7</v>
      </c>
      <c r="G62" s="6">
        <f t="shared" si="1"/>
        <v>7.999999999999985</v>
      </c>
      <c r="H62" s="7"/>
    </row>
    <row r="63" spans="1:8" ht="18.75" customHeight="1">
      <c r="A63" s="5">
        <v>33</v>
      </c>
      <c r="B63" s="2" t="s">
        <v>43</v>
      </c>
      <c r="C63" s="9" t="s">
        <v>10</v>
      </c>
      <c r="D63" s="2" t="s">
        <v>0</v>
      </c>
      <c r="E63" s="2">
        <v>4.14</v>
      </c>
      <c r="F63" s="2">
        <v>4.4</v>
      </c>
      <c r="G63" s="6">
        <f t="shared" si="1"/>
        <v>-5.909090909090919</v>
      </c>
      <c r="H63" s="7"/>
    </row>
    <row r="64" spans="1:8" ht="18.75" customHeight="1">
      <c r="A64" s="11"/>
      <c r="B64" s="18" t="s">
        <v>44</v>
      </c>
      <c r="C64" s="18"/>
      <c r="D64" s="2" t="s">
        <v>0</v>
      </c>
      <c r="E64" s="2">
        <v>5.67</v>
      </c>
      <c r="F64" s="2">
        <v>5.97</v>
      </c>
      <c r="G64" s="6">
        <f t="shared" si="1"/>
        <v>-5.025125628140703</v>
      </c>
      <c r="H64" s="2"/>
    </row>
    <row r="65" spans="1:8" ht="18.75" customHeight="1">
      <c r="A65" s="5">
        <v>1</v>
      </c>
      <c r="B65" s="2" t="s">
        <v>45</v>
      </c>
      <c r="C65" s="9" t="s">
        <v>10</v>
      </c>
      <c r="D65" s="2" t="s">
        <v>0</v>
      </c>
      <c r="E65" s="2">
        <v>8.15</v>
      </c>
      <c r="F65" s="2">
        <v>7.93</v>
      </c>
      <c r="G65" s="6">
        <f>(E65/F65-1)*100</f>
        <v>2.774274905422458</v>
      </c>
      <c r="H65" s="2"/>
    </row>
    <row r="66" spans="1:8" ht="18.75" customHeight="1">
      <c r="A66" s="5">
        <v>2</v>
      </c>
      <c r="B66" s="2" t="s">
        <v>46</v>
      </c>
      <c r="C66" s="9" t="s">
        <v>10</v>
      </c>
      <c r="D66" s="2" t="s">
        <v>0</v>
      </c>
      <c r="E66" s="2">
        <v>5.07</v>
      </c>
      <c r="F66" s="2">
        <v>5</v>
      </c>
      <c r="G66" s="6">
        <f t="shared" si="1"/>
        <v>1.4000000000000012</v>
      </c>
      <c r="H66" s="2"/>
    </row>
    <row r="67" spans="1:8" ht="18.75" customHeight="1">
      <c r="A67" s="5">
        <v>3</v>
      </c>
      <c r="B67" s="2" t="s">
        <v>47</v>
      </c>
      <c r="C67" s="9" t="s">
        <v>10</v>
      </c>
      <c r="D67" s="2" t="s">
        <v>0</v>
      </c>
      <c r="E67" s="2">
        <v>7.92</v>
      </c>
      <c r="F67" s="2">
        <v>7</v>
      </c>
      <c r="G67" s="6">
        <f t="shared" si="1"/>
        <v>13.142857142857146</v>
      </c>
      <c r="H67" s="2"/>
    </row>
    <row r="68" spans="1:8" ht="18.75" customHeight="1">
      <c r="A68" s="5">
        <v>4</v>
      </c>
      <c r="B68" s="2" t="s">
        <v>48</v>
      </c>
      <c r="C68" s="9" t="s">
        <v>10</v>
      </c>
      <c r="D68" s="2" t="s">
        <v>0</v>
      </c>
      <c r="E68" s="2">
        <v>7.37</v>
      </c>
      <c r="F68" s="2">
        <v>7.2</v>
      </c>
      <c r="G68" s="6">
        <f t="shared" si="1"/>
        <v>2.3611111111111027</v>
      </c>
      <c r="H68" s="2"/>
    </row>
    <row r="69" spans="1:8" ht="18.75" customHeight="1">
      <c r="A69" s="5">
        <v>5</v>
      </c>
      <c r="B69" s="2" t="s">
        <v>49</v>
      </c>
      <c r="C69" s="9" t="s">
        <v>10</v>
      </c>
      <c r="D69" s="2" t="s">
        <v>0</v>
      </c>
      <c r="E69" s="2">
        <v>6.5</v>
      </c>
      <c r="F69" s="2">
        <v>6.57</v>
      </c>
      <c r="G69" s="6">
        <f t="shared" si="1"/>
        <v>-1.0654490106544956</v>
      </c>
      <c r="H69" s="2"/>
    </row>
  </sheetData>
  <sheetProtection/>
  <mergeCells count="10">
    <mergeCell ref="B64:C64"/>
    <mergeCell ref="A1:H1"/>
    <mergeCell ref="A14:A18"/>
    <mergeCell ref="A19:A20"/>
    <mergeCell ref="B19:B20"/>
    <mergeCell ref="A22:A28"/>
    <mergeCell ref="A2:C2"/>
    <mergeCell ref="A3:A8"/>
    <mergeCell ref="B7:B8"/>
    <mergeCell ref="A9:A1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abcd</cp:lastModifiedBy>
  <cp:lastPrinted>2020-02-12T08:30:44Z</cp:lastPrinted>
  <dcterms:created xsi:type="dcterms:W3CDTF">2016-01-07T02:46:17Z</dcterms:created>
  <dcterms:modified xsi:type="dcterms:W3CDTF">2020-02-12T08:31:56Z</dcterms:modified>
  <cp:category/>
  <cp:version/>
  <cp:contentType/>
  <cp:contentStatus/>
</cp:coreProperties>
</file>